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7052" windowHeight="103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<sst xmlns="http://schemas.openxmlformats.org/spreadsheetml/2006/main" count="211" uniqueCount="134">
  <si>
    <t>#</t>
  </si>
  <si>
    <t>ITEM</t>
  </si>
  <si>
    <t>UNIT</t>
  </si>
  <si>
    <t>REMARKS</t>
  </si>
  <si>
    <t>CY</t>
  </si>
  <si>
    <t>applies to all jobs originating in Engineering Division</t>
  </si>
  <si>
    <t>applies to all jobs originating in Operations Division</t>
  </si>
  <si>
    <t>Hopper Dredging - ED</t>
  </si>
  <si>
    <t>Hydraulic Dredging - ED</t>
  </si>
  <si>
    <t>HRS</t>
  </si>
  <si>
    <t>Rock / Stone</t>
  </si>
  <si>
    <t>TONS</t>
  </si>
  <si>
    <t>measured by barge displacement or truck measure</t>
  </si>
  <si>
    <t>Bedding</t>
  </si>
  <si>
    <t>measured by truck measure</t>
  </si>
  <si>
    <t>Geotextile</t>
  </si>
  <si>
    <t>SY</t>
  </si>
  <si>
    <t>in-place measurement</t>
  </si>
  <si>
    <t>Pipe</t>
  </si>
  <si>
    <t>LF</t>
  </si>
  <si>
    <t>Structural Excavation</t>
  </si>
  <si>
    <t>Structural Backfill</t>
  </si>
  <si>
    <t>Channel Excavation</t>
  </si>
  <si>
    <t>LS</t>
  </si>
  <si>
    <t>specifications or drawings must delineate the quantity</t>
  </si>
  <si>
    <t>measured by the end-area method</t>
  </si>
  <si>
    <t>Canal Excavation</t>
  </si>
  <si>
    <t>Levee Embankments</t>
  </si>
  <si>
    <t>Earthen Dikes</t>
  </si>
  <si>
    <t>contractor designed</t>
  </si>
  <si>
    <t>measured by the end-area method with settlement plates</t>
  </si>
  <si>
    <t>Surfacing</t>
  </si>
  <si>
    <t>H-Piles</t>
  </si>
  <si>
    <t>Sheet Piles</t>
  </si>
  <si>
    <t>Timber Piles</t>
  </si>
  <si>
    <t>Concrete Piles</t>
  </si>
  <si>
    <t>Temporary Sheet Piling</t>
  </si>
  <si>
    <t>Pile Caps</t>
  </si>
  <si>
    <t>SF</t>
  </si>
  <si>
    <t>measured by projected area - length x depth</t>
  </si>
  <si>
    <t>EA</t>
  </si>
  <si>
    <t>when contractor designed</t>
  </si>
  <si>
    <t>Road Sub-Base</t>
  </si>
  <si>
    <t>SQ</t>
  </si>
  <si>
    <t>1 SQ = 100 SF</t>
  </si>
  <si>
    <t>Miter Gates</t>
  </si>
  <si>
    <t>Sector Gates</t>
  </si>
  <si>
    <t>Flood Gates</t>
  </si>
  <si>
    <t>Asphalt</t>
  </si>
  <si>
    <t>n/a</t>
  </si>
  <si>
    <t>Clearing and Grubbing - Levee Work</t>
  </si>
  <si>
    <t>Dewatering</t>
  </si>
  <si>
    <t>Catch Basins and Manholes</t>
  </si>
  <si>
    <t>use separate items for different types</t>
  </si>
  <si>
    <t>Pile Load Tests</t>
  </si>
  <si>
    <t>may include subdivided items</t>
  </si>
  <si>
    <t>Fertilizing, Seeding and Mulching</t>
  </si>
  <si>
    <t>Sodding</t>
  </si>
  <si>
    <t>Acre</t>
  </si>
  <si>
    <t>Work Platform</t>
  </si>
  <si>
    <t>contractor designed where required</t>
  </si>
  <si>
    <t>Electrical</t>
  </si>
  <si>
    <t>Mechanical</t>
  </si>
  <si>
    <t>features of work may be separated into separate line items</t>
  </si>
  <si>
    <t>Painting / Coatings - Sheetpile</t>
  </si>
  <si>
    <t>SF or n/a</t>
  </si>
  <si>
    <t>may be paid for separately or within the sheet pile item</t>
  </si>
  <si>
    <t>usually included in the pipe item</t>
  </si>
  <si>
    <t>may be paid for separately or within the floodwall item</t>
  </si>
  <si>
    <t>Miscellaneous Metalwork</t>
  </si>
  <si>
    <t>Dolphins - Sheet Piling</t>
  </si>
  <si>
    <t>Guardrail</t>
  </si>
  <si>
    <t>Examples:   AA. "First 4 Tests"    and     AB.  "All Over 4 Tests"</t>
  </si>
  <si>
    <t>Pile Dike</t>
  </si>
  <si>
    <t xml:space="preserve">     - Sheet Piling</t>
  </si>
  <si>
    <t xml:space="preserve">     - New Dolphin</t>
  </si>
  <si>
    <t>sheet pile is broken out separated from the rest of the dolphin</t>
  </si>
  <si>
    <t xml:space="preserve">     - Piles</t>
  </si>
  <si>
    <t xml:space="preserve">     - Guidewalls and Fenders</t>
  </si>
  <si>
    <t>truck measure</t>
  </si>
  <si>
    <t>barge displacement measurement</t>
  </si>
  <si>
    <t>contractor design</t>
  </si>
  <si>
    <t>less than $50,000 placed in job overhead</t>
  </si>
  <si>
    <t>undefined quantity based on borrow and to fill estimated for job</t>
  </si>
  <si>
    <t>may be broken out into separate items for furnishing and driving</t>
  </si>
  <si>
    <t>when Corps designed</t>
  </si>
  <si>
    <t>measured by truck at plant</t>
  </si>
  <si>
    <t>separate items for each thickness</t>
  </si>
  <si>
    <t>Suice Gates</t>
  </si>
  <si>
    <t>Valves</t>
  </si>
  <si>
    <t>exception - under supply contracts paid for by the pound.</t>
  </si>
  <si>
    <t>vendor letter prompted NOD policy of quantifying bid items</t>
  </si>
  <si>
    <t xml:space="preserve">     - Sheetpile</t>
  </si>
  <si>
    <t xml:space="preserve">     - Pipes</t>
  </si>
  <si>
    <t xml:space="preserve">     - Floodwalls</t>
  </si>
  <si>
    <t xml:space="preserve">     - Pumping Station</t>
  </si>
  <si>
    <t xml:space="preserve">            - Pump Engines</t>
  </si>
  <si>
    <t xml:space="preserve">            - Pumps</t>
  </si>
  <si>
    <t xml:space="preserve">            - Gear Reducers</t>
  </si>
  <si>
    <t>Guide Walls</t>
  </si>
  <si>
    <t xml:space="preserve">     - Levee Work</t>
  </si>
  <si>
    <t xml:space="preserve">     - Misc.</t>
  </si>
  <si>
    <t>Bridge Deck</t>
  </si>
  <si>
    <t>remaining features of work</t>
  </si>
  <si>
    <t xml:space="preserve">     - Wales, Thrust Blocks, Shear Blocks and Girts</t>
  </si>
  <si>
    <t xml:space="preserve">     - Wales</t>
  </si>
  <si>
    <t>quantity includes cutoff walls; includes costs for all rebar, forming, etc.</t>
  </si>
  <si>
    <t>uniform cross-section; includes costs for all forming, rebar, finishing, etc.</t>
  </si>
  <si>
    <t>non-uniform cross-section; includes costs for all forming, rebar, finishing, etc.</t>
  </si>
  <si>
    <t>includes costs for all forming, rebar, finishing, etc.</t>
  </si>
  <si>
    <t>use separate items for barrier curb, rollover curb, etc.; includes costs for all forming, rebar, etc.</t>
  </si>
  <si>
    <t>separate items for each thickness; includes costs for all forming, rebar, finishing, etc.</t>
  </si>
  <si>
    <t>when dimensions vary; includes costs for all forming, rebar, finishing, etc.</t>
  </si>
  <si>
    <t>when all caps are of uniform section; includes costs for all forming, rebar, finishing, etc.</t>
  </si>
  <si>
    <t xml:space="preserve">     - Precast Girders</t>
  </si>
  <si>
    <t xml:space="preserve">     - Deck Paving</t>
  </si>
  <si>
    <t>Concrete Paving</t>
  </si>
  <si>
    <t>Concrete Curb</t>
  </si>
  <si>
    <t>Concrete Slope Paving</t>
  </si>
  <si>
    <t>Concrete I-Walls</t>
  </si>
  <si>
    <t>Concrete T-Walls</t>
  </si>
  <si>
    <t>Concrete Flumes and Box Culverts</t>
  </si>
  <si>
    <t>Fencing</t>
  </si>
  <si>
    <t xml:space="preserve">     - Permanent Fencing</t>
  </si>
  <si>
    <t xml:space="preserve">     - Silt and Safety Fencing</t>
  </si>
  <si>
    <t xml:space="preserve">     - Silt Fencing</t>
  </si>
  <si>
    <t xml:space="preserve">     - Safety Fencing</t>
  </si>
  <si>
    <t>LF or n/a</t>
  </si>
  <si>
    <t>paid for by the linear foot when over $10,000; otherwise covered in job overhead</t>
  </si>
  <si>
    <t>when both items are along uniform placement they may be covered under a common bid item</t>
  </si>
  <si>
    <t>Hydraulic Dredging - OD</t>
  </si>
  <si>
    <t>Hopper Dredging - OD</t>
  </si>
  <si>
    <t>STANDARD OPERATING PROCEDURE FOR UNITS OF MEASUREMENT  ON ADVERTISED CONSTRUCTION CONTRACTS</t>
  </si>
  <si>
    <r>
      <t xml:space="preserve">Unit Represents Payment Via a Measured Quantity or Lump Sum                     </t>
    </r>
    <r>
      <rPr>
        <b/>
        <sz val="11"/>
        <rFont val="Arial"/>
        <family val="2"/>
      </rPr>
      <t>Effective Date:   01 October 2004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</si>
</sst>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25.5" customHeight="1"/>
  <cols>
    <col min="1" max="1" width="7.00390625" style="1" customWidth="1"/>
    <col min="2" max="2" width="42.7109375" style="0" customWidth="1"/>
    <col min="3" max="3" width="8.7109375" style="2" customWidth="1"/>
    <col min="4" max="4" width="80.140625" style="0" customWidth="1"/>
  </cols>
  <sheetData>
    <row r="1" spans="1:4" ht="57" customHeight="1">
      <c r="A1" s="42" t="s">
        <v>132</v>
      </c>
      <c r="B1" s="43"/>
      <c r="C1" s="43"/>
      <c r="D1" s="44"/>
    </row>
    <row r="2" spans="1:4" ht="15.75" customHeight="1">
      <c r="A2" s="45" t="s">
        <v>133</v>
      </c>
      <c r="B2" s="46"/>
      <c r="C2" s="46"/>
      <c r="D2" s="47"/>
    </row>
    <row r="3" spans="1:4" ht="25.5" customHeight="1">
      <c r="A3" s="38" t="s">
        <v>0</v>
      </c>
      <c r="B3" s="39" t="s">
        <v>1</v>
      </c>
      <c r="C3" s="40" t="s">
        <v>2</v>
      </c>
      <c r="D3" s="39" t="s">
        <v>3</v>
      </c>
    </row>
    <row r="4" spans="1:4" ht="25.5" customHeight="1">
      <c r="A4" s="3">
        <v>1</v>
      </c>
      <c r="B4" s="36" t="s">
        <v>8</v>
      </c>
      <c r="C4" s="5" t="s">
        <v>4</v>
      </c>
      <c r="D4" s="4" t="s">
        <v>5</v>
      </c>
    </row>
    <row r="5" spans="1:4" ht="25.5" customHeight="1">
      <c r="A5" s="3">
        <f>1+A4</f>
        <v>2</v>
      </c>
      <c r="B5" s="36" t="s">
        <v>7</v>
      </c>
      <c r="C5" s="5" t="s">
        <v>4</v>
      </c>
      <c r="D5" s="4" t="s">
        <v>5</v>
      </c>
    </row>
    <row r="6" spans="1:4" ht="25.5" customHeight="1">
      <c r="A6" s="3">
        <f>1+A5</f>
        <v>3</v>
      </c>
      <c r="B6" s="36" t="s">
        <v>130</v>
      </c>
      <c r="C6" s="5" t="s">
        <v>9</v>
      </c>
      <c r="D6" s="4" t="s">
        <v>6</v>
      </c>
    </row>
    <row r="7" spans="1:4" ht="25.5" customHeight="1">
      <c r="A7" s="3">
        <f>1+A6</f>
        <v>4</v>
      </c>
      <c r="B7" s="10" t="s">
        <v>131</v>
      </c>
      <c r="C7" s="15" t="s">
        <v>9</v>
      </c>
      <c r="D7" s="8" t="s">
        <v>6</v>
      </c>
    </row>
    <row r="8" spans="1:4" ht="25.5" customHeight="1">
      <c r="A8" s="23">
        <f>1+A7</f>
        <v>5</v>
      </c>
      <c r="B8" s="13" t="s">
        <v>73</v>
      </c>
      <c r="C8" s="18"/>
      <c r="D8" s="8"/>
    </row>
    <row r="9" spans="1:4" ht="12.75" customHeight="1">
      <c r="A9" s="23"/>
      <c r="B9" s="29" t="s">
        <v>77</v>
      </c>
      <c r="C9" s="41" t="s">
        <v>19</v>
      </c>
      <c r="D9" s="25"/>
    </row>
    <row r="10" spans="1:4" ht="12.75" customHeight="1">
      <c r="A10" s="23"/>
      <c r="B10" s="14" t="s">
        <v>105</v>
      </c>
      <c r="C10" s="19" t="s">
        <v>19</v>
      </c>
      <c r="D10" s="17"/>
    </row>
    <row r="11" spans="1:4" ht="25.5" customHeight="1">
      <c r="A11" s="7">
        <f>1+A8</f>
        <v>6</v>
      </c>
      <c r="B11" s="10" t="s">
        <v>99</v>
      </c>
      <c r="C11" s="27"/>
      <c r="D11" s="10"/>
    </row>
    <row r="12" spans="1:4" ht="12.75" customHeight="1">
      <c r="A12" s="23"/>
      <c r="B12" s="33" t="s">
        <v>77</v>
      </c>
      <c r="C12" s="32" t="s">
        <v>19</v>
      </c>
      <c r="D12" s="33"/>
    </row>
    <row r="13" spans="1:4" ht="12.75" customHeight="1">
      <c r="A13" s="23"/>
      <c r="B13" s="33" t="s">
        <v>78</v>
      </c>
      <c r="C13" s="32" t="s">
        <v>23</v>
      </c>
      <c r="D13" s="33"/>
    </row>
    <row r="14" spans="1:4" ht="12.75" customHeight="1">
      <c r="A14" s="12"/>
      <c r="B14" s="11" t="s">
        <v>104</v>
      </c>
      <c r="C14" s="28" t="s">
        <v>19</v>
      </c>
      <c r="D14" s="11"/>
    </row>
    <row r="15" spans="1:4" ht="25.5" customHeight="1">
      <c r="A15" s="23">
        <f>1+A11</f>
        <v>7</v>
      </c>
      <c r="B15" s="33" t="s">
        <v>70</v>
      </c>
      <c r="C15" s="24"/>
      <c r="D15" s="25"/>
    </row>
    <row r="16" spans="1:4" ht="12.75" customHeight="1">
      <c r="A16" s="23"/>
      <c r="B16" s="33" t="s">
        <v>74</v>
      </c>
      <c r="C16" s="24" t="s">
        <v>38</v>
      </c>
      <c r="D16" s="25" t="s">
        <v>76</v>
      </c>
    </row>
    <row r="17" spans="1:4" ht="12.75" customHeight="1">
      <c r="A17" s="23"/>
      <c r="B17" s="33" t="s">
        <v>75</v>
      </c>
      <c r="C17" s="24" t="s">
        <v>23</v>
      </c>
      <c r="D17" s="25" t="s">
        <v>103</v>
      </c>
    </row>
    <row r="18" spans="1:4" ht="25.5" customHeight="1">
      <c r="A18" s="3">
        <f>1+A15</f>
        <v>8</v>
      </c>
      <c r="B18" s="10" t="s">
        <v>10</v>
      </c>
      <c r="C18" s="15" t="s">
        <v>11</v>
      </c>
      <c r="D18" s="8" t="s">
        <v>12</v>
      </c>
    </row>
    <row r="19" spans="1:4" ht="25.5" customHeight="1">
      <c r="A19" s="23">
        <f>1+A18</f>
        <v>9</v>
      </c>
      <c r="B19" s="13" t="s">
        <v>13</v>
      </c>
      <c r="C19" s="15" t="s">
        <v>4</v>
      </c>
      <c r="D19" s="10" t="s">
        <v>79</v>
      </c>
    </row>
    <row r="20" spans="1:4" ht="12.75" customHeight="1">
      <c r="A20" s="23"/>
      <c r="B20" s="14"/>
      <c r="C20" s="16" t="s">
        <v>11</v>
      </c>
      <c r="D20" s="11" t="s">
        <v>80</v>
      </c>
    </row>
    <row r="21" spans="1:4" ht="25.5" customHeight="1">
      <c r="A21" s="3">
        <f>1+A19</f>
        <v>10</v>
      </c>
      <c r="B21" s="36" t="s">
        <v>31</v>
      </c>
      <c r="C21" s="16" t="s">
        <v>4</v>
      </c>
      <c r="D21" s="17" t="s">
        <v>79</v>
      </c>
    </row>
    <row r="22" spans="1:4" ht="25.5" customHeight="1">
      <c r="A22" s="3">
        <f aca="true" t="shared" si="0" ref="A22:A30">1+A21</f>
        <v>11</v>
      </c>
      <c r="B22" s="36" t="s">
        <v>15</v>
      </c>
      <c r="C22" s="5" t="s">
        <v>16</v>
      </c>
      <c r="D22" s="4" t="s">
        <v>17</v>
      </c>
    </row>
    <row r="23" spans="1:4" ht="25.5" customHeight="1">
      <c r="A23" s="3">
        <f t="shared" si="0"/>
        <v>12</v>
      </c>
      <c r="B23" s="36" t="s">
        <v>18</v>
      </c>
      <c r="C23" s="5" t="s">
        <v>19</v>
      </c>
      <c r="D23" s="4" t="s">
        <v>17</v>
      </c>
    </row>
    <row r="24" spans="1:4" ht="25.5" customHeight="1">
      <c r="A24" s="3">
        <f t="shared" si="0"/>
        <v>13</v>
      </c>
      <c r="B24" s="36" t="s">
        <v>52</v>
      </c>
      <c r="C24" s="5" t="s">
        <v>40</v>
      </c>
      <c r="D24" s="4" t="s">
        <v>53</v>
      </c>
    </row>
    <row r="25" spans="1:4" ht="25.5" customHeight="1">
      <c r="A25" s="3">
        <f t="shared" si="0"/>
        <v>14</v>
      </c>
      <c r="B25" s="36" t="s">
        <v>51</v>
      </c>
      <c r="C25" s="5" t="s">
        <v>23</v>
      </c>
      <c r="D25" s="4" t="s">
        <v>81</v>
      </c>
    </row>
    <row r="26" spans="1:4" ht="25.5" customHeight="1">
      <c r="A26" s="3">
        <f t="shared" si="0"/>
        <v>15</v>
      </c>
      <c r="B26" s="36" t="s">
        <v>20</v>
      </c>
      <c r="C26" s="5" t="s">
        <v>23</v>
      </c>
      <c r="D26" s="4" t="s">
        <v>24</v>
      </c>
    </row>
    <row r="27" spans="1:4" ht="25.5" customHeight="1">
      <c r="A27" s="3">
        <f t="shared" si="0"/>
        <v>16</v>
      </c>
      <c r="B27" s="36" t="s">
        <v>21</v>
      </c>
      <c r="C27" s="5" t="s">
        <v>23</v>
      </c>
      <c r="D27" s="4" t="s">
        <v>24</v>
      </c>
    </row>
    <row r="28" spans="1:4" ht="25.5" customHeight="1">
      <c r="A28" s="3">
        <f t="shared" si="0"/>
        <v>17</v>
      </c>
      <c r="B28" s="36" t="s">
        <v>22</v>
      </c>
      <c r="C28" s="5" t="s">
        <v>4</v>
      </c>
      <c r="D28" s="4" t="s">
        <v>25</v>
      </c>
    </row>
    <row r="29" spans="1:4" ht="25.5" customHeight="1">
      <c r="A29" s="7">
        <f t="shared" si="0"/>
        <v>18</v>
      </c>
      <c r="B29" s="10" t="s">
        <v>26</v>
      </c>
      <c r="C29" s="15" t="s">
        <v>4</v>
      </c>
      <c r="D29" s="8" t="s">
        <v>79</v>
      </c>
    </row>
    <row r="30" spans="1:4" ht="25.5" customHeight="1">
      <c r="A30" s="7">
        <f t="shared" si="0"/>
        <v>19</v>
      </c>
      <c r="B30" s="13" t="s">
        <v>50</v>
      </c>
      <c r="C30" s="15"/>
      <c r="D30" s="10"/>
    </row>
    <row r="31" spans="1:4" ht="12.75" customHeight="1">
      <c r="A31" s="23"/>
      <c r="B31" s="9" t="s">
        <v>100</v>
      </c>
      <c r="C31" s="24" t="s">
        <v>23</v>
      </c>
      <c r="D31" s="33" t="s">
        <v>83</v>
      </c>
    </row>
    <row r="32" spans="1:4" ht="12.75" customHeight="1">
      <c r="A32" s="12"/>
      <c r="B32" s="14" t="s">
        <v>101</v>
      </c>
      <c r="C32" s="16" t="s">
        <v>49</v>
      </c>
      <c r="D32" s="11" t="s">
        <v>82</v>
      </c>
    </row>
    <row r="33" spans="1:4" ht="25.5" customHeight="1">
      <c r="A33" s="12">
        <f>1+A30</f>
        <v>20</v>
      </c>
      <c r="B33" s="11" t="s">
        <v>27</v>
      </c>
      <c r="C33" s="16" t="s">
        <v>4</v>
      </c>
      <c r="D33" s="17" t="s">
        <v>30</v>
      </c>
    </row>
    <row r="34" spans="1:4" ht="25.5" customHeight="1">
      <c r="A34" s="3">
        <f>1+A33</f>
        <v>21</v>
      </c>
      <c r="B34" s="10" t="s">
        <v>28</v>
      </c>
      <c r="C34" s="15" t="s">
        <v>23</v>
      </c>
      <c r="D34" s="8" t="s">
        <v>29</v>
      </c>
    </row>
    <row r="35" spans="1:4" ht="25.5" customHeight="1">
      <c r="A35" s="23">
        <f>1+A34</f>
        <v>22</v>
      </c>
      <c r="B35" s="26" t="s">
        <v>33</v>
      </c>
      <c r="C35" s="27" t="s">
        <v>38</v>
      </c>
      <c r="D35" s="26" t="s">
        <v>39</v>
      </c>
    </row>
    <row r="36" spans="1:4" ht="12.75" customHeight="1">
      <c r="A36" s="23"/>
      <c r="B36" s="30"/>
      <c r="C36" s="28"/>
      <c r="D36" s="30" t="s">
        <v>84</v>
      </c>
    </row>
    <row r="37" spans="1:4" ht="25.5" customHeight="1">
      <c r="A37" s="3">
        <f>1+A35</f>
        <v>23</v>
      </c>
      <c r="B37" s="30" t="s">
        <v>32</v>
      </c>
      <c r="C37" s="16" t="s">
        <v>19</v>
      </c>
      <c r="D37" s="30" t="s">
        <v>84</v>
      </c>
    </row>
    <row r="38" spans="1:4" ht="25.5" customHeight="1">
      <c r="A38" s="3">
        <f>1+A37</f>
        <v>24</v>
      </c>
      <c r="B38" s="37" t="s">
        <v>34</v>
      </c>
      <c r="C38" s="5" t="s">
        <v>19</v>
      </c>
      <c r="D38" s="30" t="s">
        <v>84</v>
      </c>
    </row>
    <row r="39" spans="1:4" ht="25.5" customHeight="1">
      <c r="A39" s="3">
        <f>1+A38</f>
        <v>25</v>
      </c>
      <c r="B39" s="37" t="s">
        <v>35</v>
      </c>
      <c r="C39" s="5" t="s">
        <v>19</v>
      </c>
      <c r="D39" s="30" t="s">
        <v>84</v>
      </c>
    </row>
    <row r="40" spans="1:4" ht="25.5" customHeight="1">
      <c r="A40" s="23">
        <f>1+A39</f>
        <v>26</v>
      </c>
      <c r="B40" s="26" t="s">
        <v>36</v>
      </c>
      <c r="C40" s="27" t="s">
        <v>38</v>
      </c>
      <c r="D40" s="10" t="s">
        <v>85</v>
      </c>
    </row>
    <row r="41" spans="1:4" ht="12.75" customHeight="1">
      <c r="A41" s="23"/>
      <c r="B41" s="11"/>
      <c r="C41" s="28" t="s">
        <v>23</v>
      </c>
      <c r="D41" s="11" t="s">
        <v>41</v>
      </c>
    </row>
    <row r="42" spans="1:4" ht="25.5" customHeight="1">
      <c r="A42" s="3">
        <f>1+A40</f>
        <v>27</v>
      </c>
      <c r="B42" s="36" t="s">
        <v>59</v>
      </c>
      <c r="C42" s="6" t="s">
        <v>23</v>
      </c>
      <c r="D42" s="36" t="s">
        <v>60</v>
      </c>
    </row>
    <row r="43" spans="1:4" ht="25.5" customHeight="1">
      <c r="A43" s="7">
        <f>1+A42</f>
        <v>28</v>
      </c>
      <c r="B43" s="10" t="s">
        <v>54</v>
      </c>
      <c r="C43" s="27" t="s">
        <v>40</v>
      </c>
      <c r="D43" s="10" t="s">
        <v>55</v>
      </c>
    </row>
    <row r="44" spans="1:4" ht="12.75" customHeight="1">
      <c r="A44" s="12"/>
      <c r="B44" s="11"/>
      <c r="C44" s="28"/>
      <c r="D44" s="11" t="s">
        <v>72</v>
      </c>
    </row>
    <row r="45" spans="1:4" ht="25.5" customHeight="1">
      <c r="A45" s="23">
        <f>1+A43</f>
        <v>29</v>
      </c>
      <c r="B45" s="31" t="s">
        <v>37</v>
      </c>
      <c r="C45" s="24" t="s">
        <v>40</v>
      </c>
      <c r="D45" s="25" t="s">
        <v>113</v>
      </c>
    </row>
    <row r="46" spans="1:4" ht="12.75" customHeight="1">
      <c r="A46" s="23"/>
      <c r="B46" s="33"/>
      <c r="C46" s="24" t="s">
        <v>23</v>
      </c>
      <c r="D46" s="25" t="s">
        <v>112</v>
      </c>
    </row>
    <row r="47" spans="1:4" ht="25.5" customHeight="1">
      <c r="A47" s="7">
        <f>1+A45</f>
        <v>30</v>
      </c>
      <c r="B47" s="26" t="s">
        <v>102</v>
      </c>
      <c r="C47" s="27"/>
      <c r="D47" s="10"/>
    </row>
    <row r="48" spans="1:4" ht="12.75" customHeight="1">
      <c r="A48" s="23"/>
      <c r="B48" s="31" t="s">
        <v>114</v>
      </c>
      <c r="C48" s="32" t="s">
        <v>19</v>
      </c>
      <c r="D48" s="33" t="s">
        <v>109</v>
      </c>
    </row>
    <row r="49" spans="1:4" ht="12.75" customHeight="1">
      <c r="A49" s="12"/>
      <c r="B49" s="30" t="s">
        <v>115</v>
      </c>
      <c r="C49" s="28" t="s">
        <v>16</v>
      </c>
      <c r="D49" s="11" t="s">
        <v>109</v>
      </c>
    </row>
    <row r="50" spans="1:4" ht="25.5" customHeight="1">
      <c r="A50" s="12">
        <f>1+A47</f>
        <v>31</v>
      </c>
      <c r="B50" s="30" t="s">
        <v>116</v>
      </c>
      <c r="C50" s="16" t="s">
        <v>16</v>
      </c>
      <c r="D50" s="25" t="s">
        <v>111</v>
      </c>
    </row>
    <row r="51" spans="1:4" ht="25.5" customHeight="1">
      <c r="A51" s="23">
        <f>1+A50</f>
        <v>32</v>
      </c>
      <c r="B51" s="35" t="s">
        <v>42</v>
      </c>
      <c r="C51" s="18" t="s">
        <v>16</v>
      </c>
      <c r="D51" s="8" t="s">
        <v>87</v>
      </c>
    </row>
    <row r="52" spans="1:4" ht="12.75" customHeight="1">
      <c r="A52" s="23"/>
      <c r="B52" s="9"/>
      <c r="C52" s="41" t="s">
        <v>4</v>
      </c>
      <c r="D52" s="20" t="s">
        <v>14</v>
      </c>
    </row>
    <row r="53" spans="1:4" ht="25.5" customHeight="1">
      <c r="A53" s="7">
        <f>1+A51</f>
        <v>33</v>
      </c>
      <c r="B53" s="10" t="s">
        <v>117</v>
      </c>
      <c r="C53" s="27" t="s">
        <v>19</v>
      </c>
      <c r="D53" s="26" t="s">
        <v>110</v>
      </c>
    </row>
    <row r="54" spans="1:4" ht="12.75" customHeight="1">
      <c r="A54" s="12"/>
      <c r="B54" s="11"/>
      <c r="C54" s="28"/>
      <c r="D54" s="30" t="s">
        <v>109</v>
      </c>
    </row>
    <row r="55" spans="1:4" ht="25.5" customHeight="1">
      <c r="A55" s="23">
        <f>1+A53</f>
        <v>34</v>
      </c>
      <c r="B55" s="33" t="s">
        <v>71</v>
      </c>
      <c r="C55" s="32" t="s">
        <v>19</v>
      </c>
      <c r="D55" s="31"/>
    </row>
    <row r="56" spans="1:4" ht="25.5" customHeight="1">
      <c r="A56" s="7">
        <f>1+A55</f>
        <v>35</v>
      </c>
      <c r="B56" s="10" t="s">
        <v>118</v>
      </c>
      <c r="C56" s="27" t="s">
        <v>43</v>
      </c>
      <c r="D56" s="26" t="s">
        <v>44</v>
      </c>
    </row>
    <row r="57" spans="1:4" ht="12.75" customHeight="1">
      <c r="A57" s="12"/>
      <c r="B57" s="11"/>
      <c r="C57" s="28"/>
      <c r="D57" s="30" t="s">
        <v>106</v>
      </c>
    </row>
    <row r="58" spans="1:4" ht="25.5" customHeight="1">
      <c r="A58" s="23">
        <f>1+A56</f>
        <v>36</v>
      </c>
      <c r="B58" s="33" t="s">
        <v>119</v>
      </c>
      <c r="C58" s="32" t="s">
        <v>19</v>
      </c>
      <c r="D58" s="31" t="s">
        <v>107</v>
      </c>
    </row>
    <row r="59" spans="1:4" ht="12.75" customHeight="1">
      <c r="A59" s="23"/>
      <c r="B59" s="11"/>
      <c r="C59" s="28" t="s">
        <v>23</v>
      </c>
      <c r="D59" s="31" t="s">
        <v>108</v>
      </c>
    </row>
    <row r="60" spans="1:4" ht="25.5" customHeight="1">
      <c r="A60" s="3">
        <f>1+A58</f>
        <v>37</v>
      </c>
      <c r="B60" s="10" t="s">
        <v>120</v>
      </c>
      <c r="C60" s="5" t="s">
        <v>23</v>
      </c>
      <c r="D60" s="4" t="s">
        <v>109</v>
      </c>
    </row>
    <row r="61" spans="1:4" ht="25.5" customHeight="1">
      <c r="A61" s="7">
        <f>1+A60</f>
        <v>38</v>
      </c>
      <c r="B61" s="10" t="s">
        <v>121</v>
      </c>
      <c r="C61" s="27" t="s">
        <v>19</v>
      </c>
      <c r="D61" s="26" t="s">
        <v>107</v>
      </c>
    </row>
    <row r="62" spans="1:4" ht="12.75" customHeight="1">
      <c r="A62" s="12"/>
      <c r="B62" s="11"/>
      <c r="C62" s="28" t="s">
        <v>23</v>
      </c>
      <c r="D62" s="30" t="s">
        <v>108</v>
      </c>
    </row>
    <row r="63" spans="1:4" ht="25.5" customHeight="1">
      <c r="A63" s="7">
        <f>1+A61</f>
        <v>39</v>
      </c>
      <c r="B63" s="10" t="s">
        <v>48</v>
      </c>
      <c r="C63" s="27" t="s">
        <v>16</v>
      </c>
      <c r="D63" s="10"/>
    </row>
    <row r="64" spans="1:4" ht="12.75" customHeight="1">
      <c r="A64" s="12"/>
      <c r="B64" s="11"/>
      <c r="C64" s="28" t="s">
        <v>11</v>
      </c>
      <c r="D64" s="11" t="s">
        <v>86</v>
      </c>
    </row>
    <row r="65" spans="1:4" ht="25.5" customHeight="1">
      <c r="A65" s="3">
        <f>1+A63</f>
        <v>40</v>
      </c>
      <c r="B65" s="36" t="s">
        <v>47</v>
      </c>
      <c r="C65" s="5" t="s">
        <v>23</v>
      </c>
      <c r="D65" s="4" t="s">
        <v>90</v>
      </c>
    </row>
    <row r="66" spans="1:4" ht="25.5" customHeight="1">
      <c r="A66" s="23">
        <f>1+A65</f>
        <v>41</v>
      </c>
      <c r="B66" s="36" t="s">
        <v>45</v>
      </c>
      <c r="C66" s="5" t="s">
        <v>23</v>
      </c>
      <c r="D66" s="4" t="s">
        <v>90</v>
      </c>
    </row>
    <row r="67" spans="1:4" ht="25.5" customHeight="1">
      <c r="A67" s="3">
        <f>1+A66</f>
        <v>42</v>
      </c>
      <c r="B67" s="36" t="s">
        <v>46</v>
      </c>
      <c r="C67" s="5" t="s">
        <v>23</v>
      </c>
      <c r="D67" s="4" t="s">
        <v>90</v>
      </c>
    </row>
    <row r="68" spans="1:4" ht="25.5" customHeight="1">
      <c r="A68" s="7">
        <f>1+A67</f>
        <v>43</v>
      </c>
      <c r="B68" s="36" t="s">
        <v>88</v>
      </c>
      <c r="C68" s="5" t="s">
        <v>40</v>
      </c>
      <c r="D68" s="4"/>
    </row>
    <row r="69" spans="1:4" ht="25.5" customHeight="1">
      <c r="A69" s="7">
        <f>1+A68</f>
        <v>44</v>
      </c>
      <c r="B69" s="36" t="s">
        <v>89</v>
      </c>
      <c r="C69" s="5" t="s">
        <v>40</v>
      </c>
      <c r="D69" s="4"/>
    </row>
    <row r="70" spans="1:4" ht="25.5" customHeight="1">
      <c r="A70" s="7">
        <f>1+A69</f>
        <v>45</v>
      </c>
      <c r="B70" s="37" t="s">
        <v>122</v>
      </c>
      <c r="C70" s="5" t="s">
        <v>19</v>
      </c>
      <c r="D70" s="4"/>
    </row>
    <row r="71" spans="1:4" ht="25.5" customHeight="1">
      <c r="A71" s="7"/>
      <c r="B71" s="26" t="s">
        <v>123</v>
      </c>
      <c r="C71" s="27" t="s">
        <v>19</v>
      </c>
      <c r="D71" s="10"/>
    </row>
    <row r="72" spans="1:4" ht="12.75" customHeight="1">
      <c r="A72" s="23"/>
      <c r="B72" s="31" t="s">
        <v>125</v>
      </c>
      <c r="C72" s="32" t="s">
        <v>127</v>
      </c>
      <c r="D72" s="33" t="s">
        <v>128</v>
      </c>
    </row>
    <row r="73" spans="1:4" ht="12.75" customHeight="1">
      <c r="A73" s="23"/>
      <c r="B73" s="31" t="s">
        <v>126</v>
      </c>
      <c r="C73" s="32" t="s">
        <v>127</v>
      </c>
      <c r="D73" s="33" t="s">
        <v>128</v>
      </c>
    </row>
    <row r="74" spans="1:4" ht="12.75" customHeight="1">
      <c r="A74" s="23"/>
      <c r="B74" s="31" t="s">
        <v>124</v>
      </c>
      <c r="C74" s="32" t="s">
        <v>19</v>
      </c>
      <c r="D74" s="33" t="s">
        <v>129</v>
      </c>
    </row>
    <row r="75" spans="1:4" ht="25.5" customHeight="1">
      <c r="A75" s="3">
        <f>1+A70</f>
        <v>46</v>
      </c>
      <c r="B75" s="37" t="s">
        <v>56</v>
      </c>
      <c r="C75" s="5" t="s">
        <v>58</v>
      </c>
      <c r="D75" s="22" t="s">
        <v>91</v>
      </c>
    </row>
    <row r="76" spans="1:4" ht="25.5" customHeight="1">
      <c r="A76" s="3">
        <f>1+A75</f>
        <v>47</v>
      </c>
      <c r="B76" s="37" t="s">
        <v>57</v>
      </c>
      <c r="C76" s="5" t="s">
        <v>58</v>
      </c>
      <c r="D76" s="4"/>
    </row>
    <row r="77" spans="1:4" ht="25.5" customHeight="1">
      <c r="A77" s="23">
        <f>1+A76</f>
        <v>48</v>
      </c>
      <c r="B77" s="31" t="s">
        <v>61</v>
      </c>
      <c r="C77" s="2" t="s">
        <v>23</v>
      </c>
      <c r="D77" s="20" t="s">
        <v>63</v>
      </c>
    </row>
    <row r="78" spans="1:4" ht="25.5" customHeight="1">
      <c r="A78" s="7">
        <f>1+A77</f>
        <v>49</v>
      </c>
      <c r="B78" s="26" t="s">
        <v>62</v>
      </c>
      <c r="C78" s="27"/>
      <c r="D78" s="21"/>
    </row>
    <row r="79" spans="1:4" ht="12.75" customHeight="1">
      <c r="A79" s="23"/>
      <c r="B79" s="33" t="s">
        <v>95</v>
      </c>
      <c r="C79" s="32"/>
      <c r="D79" s="20"/>
    </row>
    <row r="80" spans="1:4" ht="12.75" customHeight="1">
      <c r="A80" s="23"/>
      <c r="B80" s="33" t="s">
        <v>96</v>
      </c>
      <c r="C80" s="32" t="s">
        <v>40</v>
      </c>
      <c r="D80" s="20"/>
    </row>
    <row r="81" spans="1:4" ht="12.75" customHeight="1">
      <c r="A81" s="23"/>
      <c r="B81" s="33" t="s">
        <v>98</v>
      </c>
      <c r="C81" s="32" t="s">
        <v>40</v>
      </c>
      <c r="D81" s="20"/>
    </row>
    <row r="82" spans="1:4" ht="12.75" customHeight="1">
      <c r="A82" s="12"/>
      <c r="B82" s="11" t="s">
        <v>97</v>
      </c>
      <c r="C82" s="28" t="s">
        <v>40</v>
      </c>
      <c r="D82" s="34"/>
    </row>
    <row r="83" spans="1:4" ht="25.5" customHeight="1">
      <c r="A83" s="7">
        <f>1+A78</f>
        <v>50</v>
      </c>
      <c r="B83" s="33" t="s">
        <v>69</v>
      </c>
      <c r="C83" s="32" t="s">
        <v>23</v>
      </c>
      <c r="D83" s="20"/>
    </row>
    <row r="84" spans="1:4" ht="25.5" customHeight="1">
      <c r="A84" s="7">
        <f>1+A83</f>
        <v>51</v>
      </c>
      <c r="B84" s="13" t="s">
        <v>64</v>
      </c>
      <c r="C84" s="18"/>
      <c r="D84" s="21"/>
    </row>
    <row r="85" spans="1:4" ht="12.75" customHeight="1">
      <c r="A85" s="23"/>
      <c r="B85" s="9" t="s">
        <v>92</v>
      </c>
      <c r="C85" s="24" t="s">
        <v>65</v>
      </c>
      <c r="D85" s="31" t="s">
        <v>66</v>
      </c>
    </row>
    <row r="86" spans="1:4" ht="12.75" customHeight="1">
      <c r="A86" s="23"/>
      <c r="B86" s="9" t="s">
        <v>93</v>
      </c>
      <c r="C86" s="24" t="s">
        <v>49</v>
      </c>
      <c r="D86" s="31" t="s">
        <v>67</v>
      </c>
    </row>
    <row r="87" spans="1:4" ht="12.75" customHeight="1">
      <c r="A87" s="12"/>
      <c r="B87" s="14" t="s">
        <v>94</v>
      </c>
      <c r="C87" s="16" t="s">
        <v>65</v>
      </c>
      <c r="D87" s="30" t="s">
        <v>68</v>
      </c>
    </row>
    <row r="88" spans="1:2" ht="12.75" customHeight="1">
      <c r="A88" s="29"/>
      <c r="B88" s="29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landscape" scale="84" r:id="rId1"/>
  <rowBreaks count="3" manualBreakCount="3">
    <brk id="24" max="255" man="1"/>
    <brk id="42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USACE MVN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B2EDCRLG</dc:creator>
  <cp:keywords/>
  <dc:description/>
  <cp:lastModifiedBy>Timothy M. Ruppert, P.E.</cp:lastModifiedBy>
  <cp:lastPrinted>2004-03-22T17:31:58Z</cp:lastPrinted>
  <dcterms:created xsi:type="dcterms:W3CDTF">2004-03-19T16:25:31Z</dcterms:created>
  <dcterms:modified xsi:type="dcterms:W3CDTF">2007-10-09T13:01:56Z</dcterms:modified>
  <cp:category/>
  <cp:version/>
  <cp:contentType/>
  <cp:contentStatus/>
</cp:coreProperties>
</file>